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9488" windowHeight="93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<sst xmlns="http://schemas.openxmlformats.org/spreadsheetml/2006/main" count="19" uniqueCount="19">
  <si>
    <t>Cohorte 2004</t>
  </si>
  <si>
    <t>Taux de graduation dans orientation initiale</t>
  </si>
  <si>
    <t>Taux de graduation dans une nouvelle orientation</t>
  </si>
  <si>
    <t>FTSR</t>
  </si>
  <si>
    <t>Droit</t>
  </si>
  <si>
    <t>ESC</t>
  </si>
  <si>
    <t>Lettres</t>
  </si>
  <si>
    <t>SSP</t>
  </si>
  <si>
    <t>HEC</t>
  </si>
  <si>
    <t>FBM - Biol</t>
  </si>
  <si>
    <t>FBM - Méd</t>
  </si>
  <si>
    <t>GSE</t>
  </si>
  <si>
    <t>Ensemble UNIL</t>
  </si>
  <si>
    <t>Taux de graduation total</t>
  </si>
  <si>
    <t>Total étudiants gradués</t>
  </si>
  <si>
    <t>Graduation dans orientation initiale</t>
  </si>
  <si>
    <t>Graduation dans autre orientation</t>
  </si>
  <si>
    <t>T G.3.4.2 Taux de graduation total par faculté (après 7 ans d'observation)</t>
  </si>
  <si>
    <t>Effectif total cohorte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</si>
</sst>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Taux</a:t>
            </a:r>
            <a:r>
              <a:rPr lang="fr-CH" baseline="0"/>
              <a:t> de graduation total</a:t>
            </a:r>
          </a:p>
          <a:p>
            <a:pPr>
              <a:defRPr/>
            </a:pPr>
            <a:r>
              <a:rPr lang="fr-CH" sz="1400" b="0" baseline="0"/>
              <a:t>cohorte 2004</a:t>
            </a:r>
            <a:endParaRPr lang="fr-CH" sz="1400" b="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Feuil1!$F$3</c:f>
              <c:strCache>
                <c:ptCount val="1"/>
                <c:pt idx="0">
                  <c:v>Taux de graduation dans orientation initiale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Feuil1!$A$4:$A$13</c:f>
              <c:strCache>
                <c:ptCount val="10"/>
                <c:pt idx="0">
                  <c:v>FTSR</c:v>
                </c:pt>
                <c:pt idx="1">
                  <c:v>Droit</c:v>
                </c:pt>
                <c:pt idx="2">
                  <c:v>ESC</c:v>
                </c:pt>
                <c:pt idx="3">
                  <c:v>Lettres</c:v>
                </c:pt>
                <c:pt idx="4">
                  <c:v>SSP</c:v>
                </c:pt>
                <c:pt idx="5">
                  <c:v>HEC</c:v>
                </c:pt>
                <c:pt idx="6">
                  <c:v>FBM - Biol</c:v>
                </c:pt>
                <c:pt idx="7">
                  <c:v>FBM - Méd</c:v>
                </c:pt>
                <c:pt idx="8">
                  <c:v>GSE</c:v>
                </c:pt>
                <c:pt idx="9">
                  <c:v>Ensemble UNIL</c:v>
                </c:pt>
              </c:strCache>
            </c:strRef>
          </c:cat>
          <c:val>
            <c:numRef>
              <c:f>Feuil1!$F$4:$F$13</c:f>
              <c:numCache>
                <c:formatCode>0%</c:formatCode>
                <c:ptCount val="10"/>
                <c:pt idx="0">
                  <c:v>0.66666666666666663</c:v>
                </c:pt>
                <c:pt idx="1">
                  <c:v>0.55483870967741933</c:v>
                </c:pt>
                <c:pt idx="2">
                  <c:v>0.25773195876288657</c:v>
                </c:pt>
                <c:pt idx="3">
                  <c:v>0.5619335347432024</c:v>
                </c:pt>
                <c:pt idx="4">
                  <c:v>0.50869565217391299</c:v>
                </c:pt>
                <c:pt idx="5">
                  <c:v>0.51136363636363635</c:v>
                </c:pt>
                <c:pt idx="6">
                  <c:v>0.64893617021276595</c:v>
                </c:pt>
                <c:pt idx="7">
                  <c:v>0.52486187845303867</c:v>
                </c:pt>
                <c:pt idx="8">
                  <c:v>0.71111111111111114</c:v>
                </c:pt>
                <c:pt idx="9">
                  <c:v>0.52967778405879029</c:v>
                </c:pt>
              </c:numCache>
            </c:numRef>
          </c:val>
        </c:ser>
        <c:ser>
          <c:idx val="1"/>
          <c:order val="1"/>
          <c:tx>
            <c:strRef>
              <c:f>Feuil1!$G$3</c:f>
              <c:strCache>
                <c:ptCount val="1"/>
                <c:pt idx="0">
                  <c:v>Taux de graduation dans une nouvelle orientation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Feuil1!$A$4:$A$13</c:f>
              <c:strCache>
                <c:ptCount val="10"/>
                <c:pt idx="0">
                  <c:v>FTSR</c:v>
                </c:pt>
                <c:pt idx="1">
                  <c:v>Droit</c:v>
                </c:pt>
                <c:pt idx="2">
                  <c:v>ESC</c:v>
                </c:pt>
                <c:pt idx="3">
                  <c:v>Lettres</c:v>
                </c:pt>
                <c:pt idx="4">
                  <c:v>SSP</c:v>
                </c:pt>
                <c:pt idx="5">
                  <c:v>HEC</c:v>
                </c:pt>
                <c:pt idx="6">
                  <c:v>FBM - Biol</c:v>
                </c:pt>
                <c:pt idx="7">
                  <c:v>FBM - Méd</c:v>
                </c:pt>
                <c:pt idx="8">
                  <c:v>GSE</c:v>
                </c:pt>
                <c:pt idx="9">
                  <c:v>Ensemble UNIL</c:v>
                </c:pt>
              </c:strCache>
            </c:strRef>
          </c:cat>
          <c:val>
            <c:numRef>
              <c:f>Feuil1!$G$4:$G$13</c:f>
              <c:numCache>
                <c:formatCode>0%</c:formatCode>
                <c:ptCount val="10"/>
                <c:pt idx="0">
                  <c:v>0.1111111111111111</c:v>
                </c:pt>
                <c:pt idx="1">
                  <c:v>7.0967741935483872E-2</c:v>
                </c:pt>
                <c:pt idx="2">
                  <c:v>0.1134020618556701</c:v>
                </c:pt>
                <c:pt idx="3">
                  <c:v>5.1359516616314202E-2</c:v>
                </c:pt>
                <c:pt idx="4">
                  <c:v>4.3478260869565216E-2</c:v>
                </c:pt>
                <c:pt idx="5">
                  <c:v>5.113636363636364E-2</c:v>
                </c:pt>
                <c:pt idx="6">
                  <c:v>2.1276595744680851E-2</c:v>
                </c:pt>
                <c:pt idx="7">
                  <c:v>8.8397790055248615E-2</c:v>
                </c:pt>
                <c:pt idx="8">
                  <c:v>2.2222222222222223E-2</c:v>
                </c:pt>
                <c:pt idx="9">
                  <c:v>5.5398530243075186E-2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97673088"/>
        <c:axId val="297675392"/>
      </c:barChart>
      <c:catAx>
        <c:axId val="29767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97675392"/>
        <c:crosses val="autoZero"/>
        <c:auto val="1"/>
        <c:lblAlgn val="ctr"/>
        <c:lblOffset val="100"/>
        <c:noMultiLvlLbl val="0"/>
      </c:catAx>
      <c:valAx>
        <c:axId val="297675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97673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822960</xdr:colOff>
      <xdr:row>13</xdr:row>
      <xdr:rowOff>26670</xdr:rowOff>
    </xdr:from>
    <xdr:to>
      <xdr:col>6</xdr:col>
      <xdr:colOff>495300</xdr:colOff>
      <xdr:row>28</xdr:row>
      <xdr:rowOff>26670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B11" sqref="B11"/>
    </sheetView>
  </sheetViews>
  <sheetFormatPr baseColWidth="10" defaultRowHeight="14.4" x14ac:dyDescent="0.3"/>
  <cols>
    <col min="1" max="1" width="13.6640625" customWidth="1"/>
  </cols>
  <sheetData>
    <row r="1" spans="1:12" x14ac:dyDescent="0.3">
      <c r="A1" s="2" t="s">
        <v>17</v>
      </c>
    </row>
    <row r="2" spans="1:12" x14ac:dyDescent="0.3">
      <c r="B2" s="3" t="s">
        <v>0</v>
      </c>
      <c r="C2" s="3"/>
      <c r="D2" s="3"/>
      <c r="E2" s="3"/>
      <c r="F2" s="3"/>
      <c r="G2" s="3"/>
      <c r="H2" s="3"/>
    </row>
    <row r="3" spans="1:12" ht="45.6" customHeight="1" x14ac:dyDescent="0.3">
      <c r="B3" s="5" t="s">
        <v>15</v>
      </c>
      <c r="C3" s="4" t="s">
        <v>16</v>
      </c>
      <c r="D3" s="4" t="s">
        <v>14</v>
      </c>
      <c r="E3" s="4" t="s">
        <v>18</v>
      </c>
      <c r="F3" s="5" t="s">
        <v>1</v>
      </c>
      <c r="G3" s="5" t="s">
        <v>2</v>
      </c>
      <c r="H3" s="4" t="s">
        <v>13</v>
      </c>
    </row>
    <row r="4" spans="1:12" x14ac:dyDescent="0.3">
      <c r="A4" t="s">
        <v>3</v>
      </c>
      <c r="B4">
        <v>6</v>
      </c>
      <c r="C4">
        <v>1</v>
      </c>
      <c r="D4">
        <v>7</v>
      </c>
      <c r="E4">
        <v>9</v>
      </c>
      <c r="F4" s="1">
        <v>0.66666666666666663</v>
      </c>
      <c r="G4" s="1">
        <v>0.1111111111111111</v>
      </c>
      <c r="H4" s="1">
        <v>0.77777777777777768</v>
      </c>
      <c r="K4" s="1"/>
      <c r="L4" s="1"/>
    </row>
    <row r="5" spans="1:12" x14ac:dyDescent="0.3">
      <c r="A5" t="s">
        <v>4</v>
      </c>
      <c r="B5">
        <v>86</v>
      </c>
      <c r="C5">
        <v>11</v>
      </c>
      <c r="D5">
        <v>97</v>
      </c>
      <c r="E5">
        <v>155</v>
      </c>
      <c r="F5" s="1">
        <v>0.55483870967741933</v>
      </c>
      <c r="G5" s="1">
        <v>7.0967741935483872E-2</v>
      </c>
      <c r="H5" s="1">
        <v>0.62580645161290316</v>
      </c>
      <c r="K5" s="1"/>
      <c r="L5" s="1"/>
    </row>
    <row r="6" spans="1:12" x14ac:dyDescent="0.3">
      <c r="A6" t="s">
        <v>5</v>
      </c>
      <c r="B6">
        <v>25</v>
      </c>
      <c r="C6">
        <v>11</v>
      </c>
      <c r="D6">
        <v>36</v>
      </c>
      <c r="E6">
        <v>97</v>
      </c>
      <c r="F6" s="1">
        <v>0.25773195876288657</v>
      </c>
      <c r="G6" s="1">
        <v>0.1134020618556701</v>
      </c>
      <c r="H6" s="1">
        <v>0.37113402061855666</v>
      </c>
      <c r="K6" s="1"/>
      <c r="L6" s="1"/>
    </row>
    <row r="7" spans="1:12" x14ac:dyDescent="0.3">
      <c r="A7" t="s">
        <v>6</v>
      </c>
      <c r="B7">
        <v>186</v>
      </c>
      <c r="C7">
        <v>17</v>
      </c>
      <c r="D7">
        <v>203</v>
      </c>
      <c r="E7">
        <v>331</v>
      </c>
      <c r="F7" s="1">
        <v>0.5619335347432024</v>
      </c>
      <c r="G7" s="1">
        <v>5.1359516616314202E-2</v>
      </c>
      <c r="H7" s="1">
        <v>0.61329305135951662</v>
      </c>
      <c r="K7" s="1"/>
      <c r="L7" s="1"/>
    </row>
    <row r="8" spans="1:12" x14ac:dyDescent="0.3">
      <c r="A8" t="s">
        <v>7</v>
      </c>
      <c r="B8">
        <v>234</v>
      </c>
      <c r="C8">
        <v>20</v>
      </c>
      <c r="D8">
        <v>254</v>
      </c>
      <c r="E8">
        <v>460</v>
      </c>
      <c r="F8" s="1">
        <v>0.50869565217391299</v>
      </c>
      <c r="G8" s="1">
        <v>4.3478260869565216E-2</v>
      </c>
      <c r="H8" s="1">
        <v>0.55217391304347818</v>
      </c>
      <c r="K8" s="1"/>
      <c r="L8" s="1"/>
    </row>
    <row r="9" spans="1:12" x14ac:dyDescent="0.3">
      <c r="A9" t="s">
        <v>8</v>
      </c>
      <c r="B9">
        <v>180</v>
      </c>
      <c r="C9">
        <v>18</v>
      </c>
      <c r="D9">
        <v>198</v>
      </c>
      <c r="E9">
        <v>352</v>
      </c>
      <c r="F9" s="1">
        <v>0.51136363636363635</v>
      </c>
      <c r="G9" s="1">
        <v>5.113636363636364E-2</v>
      </c>
      <c r="H9" s="1">
        <v>0.5625</v>
      </c>
      <c r="K9" s="1"/>
      <c r="L9" s="1"/>
    </row>
    <row r="10" spans="1:12" x14ac:dyDescent="0.3">
      <c r="A10" t="s">
        <v>9</v>
      </c>
      <c r="B10">
        <v>61</v>
      </c>
      <c r="C10">
        <v>2</v>
      </c>
      <c r="D10">
        <v>63</v>
      </c>
      <c r="E10">
        <v>94</v>
      </c>
      <c r="F10" s="1">
        <v>0.64893617021276595</v>
      </c>
      <c r="G10" s="1">
        <v>2.1276595744680851E-2</v>
      </c>
      <c r="H10" s="1">
        <v>0.67021276595744683</v>
      </c>
      <c r="K10" s="1"/>
      <c r="L10" s="1"/>
    </row>
    <row r="11" spans="1:12" x14ac:dyDescent="0.3">
      <c r="A11" t="s">
        <v>10</v>
      </c>
      <c r="B11">
        <v>95</v>
      </c>
      <c r="C11">
        <v>16</v>
      </c>
      <c r="D11">
        <v>111</v>
      </c>
      <c r="E11">
        <v>181</v>
      </c>
      <c r="F11" s="1">
        <v>0.52486187845303867</v>
      </c>
      <c r="G11" s="1">
        <v>8.8397790055248615E-2</v>
      </c>
      <c r="H11" s="1">
        <v>0.61325966850828728</v>
      </c>
      <c r="K11" s="1"/>
      <c r="L11" s="1"/>
    </row>
    <row r="12" spans="1:12" x14ac:dyDescent="0.3">
      <c r="A12" t="s">
        <v>11</v>
      </c>
      <c r="B12">
        <v>64</v>
      </c>
      <c r="C12">
        <v>2</v>
      </c>
      <c r="D12">
        <v>66</v>
      </c>
      <c r="E12">
        <v>90</v>
      </c>
      <c r="F12" s="1">
        <v>0.71111111111111114</v>
      </c>
      <c r="G12" s="1">
        <v>2.2222222222222223E-2</v>
      </c>
      <c r="H12" s="1">
        <v>0.73333333333333339</v>
      </c>
      <c r="K12" s="1"/>
      <c r="L12" s="1"/>
    </row>
    <row r="13" spans="1:12" x14ac:dyDescent="0.3">
      <c r="A13" t="s">
        <v>12</v>
      </c>
      <c r="B13">
        <v>937</v>
      </c>
      <c r="C13">
        <v>98</v>
      </c>
      <c r="D13">
        <v>1035</v>
      </c>
      <c r="E13">
        <v>1769</v>
      </c>
      <c r="F13" s="1">
        <v>0.52967778405879029</v>
      </c>
      <c r="G13" s="1">
        <v>5.5398530243075186E-2</v>
      </c>
      <c r="H13" s="1">
        <v>0.58507631430186546</v>
      </c>
      <c r="K13" s="1"/>
      <c r="L13" s="1"/>
    </row>
    <row r="30" spans="1:1" ht="18" x14ac:dyDescent="0.35">
      <c r="A30" s="6"/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Braun</dc:creator>
  <cp:lastModifiedBy>Valérie Braun</cp:lastModifiedBy>
  <dcterms:created xsi:type="dcterms:W3CDTF">2011-11-17T15:31:01Z</dcterms:created>
  <dcterms:modified xsi:type="dcterms:W3CDTF">2012-11-29T10:10:58Z</dcterms:modified>
</cp:coreProperties>
</file>